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<sst xmlns="http://schemas.openxmlformats.org/spreadsheetml/2006/main" count="81" uniqueCount="63">
  <si>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鲁山县南水北调工程运行保障中心2025年中央水库移民扶持基金项目                    张良镇段庄村、张北村、余庄村、芹菜沟村养殖配套项目设备参数</t>
  </si>
  <si>
    <t>序号</t>
  </si>
  <si>
    <t>设备名称</t>
  </si>
  <si>
    <t>技术参数及规格</t>
  </si>
  <si>
    <t>单位</t>
  </si>
  <si>
    <t>数量</t>
  </si>
  <si>
    <t>笼网</t>
  </si>
  <si>
    <t>笼长1120cm，笼深50cm,笼高50cm.热浸锌笼网，底网十字格，底网丝2.2mm，隔网每层由锌铝镁K型板稳定，笼架每层有横梁稳定，五层六排</t>
  </si>
  <si>
    <t>组</t>
  </si>
  <si>
    <t>笼架</t>
  </si>
  <si>
    <t>275g/㎡锌铝镁2.0MM带不锈钢调节杯</t>
  </si>
  <si>
    <t>喂料机</t>
  </si>
  <si>
    <t>单独挎斗式喂料机，配定时上料，0.75kw纯铜电机。</t>
  </si>
  <si>
    <t>套</t>
  </si>
  <si>
    <t>绞龙上料</t>
  </si>
  <si>
    <t>PVC弹簧平绞绞龙主料线，配置纯铜电机加齿轮减速机功率1.1kw驱动电机2个，含料线支撑件、料位传感器，直径φ110（含绞龙芯和外管，下料口）</t>
  </si>
  <si>
    <t>米</t>
  </si>
  <si>
    <t>料塔</t>
  </si>
  <si>
    <t>热镀锌板料塔30吨，8个支腿，热镀锌板料穴，，料塔分流器，单出料口高7.5米，直径3670mm</t>
  </si>
  <si>
    <t>称重</t>
  </si>
  <si>
    <t>可称重30吨底座含传感器，手机可观看每天剩余多少饲料，物联手机APP（8条竖腿）和环境控制前柜兼容</t>
  </si>
  <si>
    <t>饮水器</t>
  </si>
  <si>
    <t>每位2颗锥阀不锈钢饮水器</t>
  </si>
  <si>
    <t>水管</t>
  </si>
  <si>
    <t>PVC养殖专用方管，外径22*22mm</t>
  </si>
  <si>
    <t>捡蛋机</t>
  </si>
  <si>
    <t>配置纯铜电机加齿轮减速机功率0.75kw2台，275g/㎡锌镁铝板制作，集蛋带，含输蛋槽、鸭蛋分流装置，破、软蛋分离装置</t>
  </si>
  <si>
    <t>捡蛋带</t>
  </si>
  <si>
    <t>塑料PP白色捡蛋带加蛋带卡扣，宽度9.5cm</t>
  </si>
  <si>
    <t>清粪机</t>
  </si>
  <si>
    <t>配置纯铜电机加齿轮减速机功率1.5kw2台，275g/㎡锌镁铝板制作，含头尾驱动系统</t>
  </si>
  <si>
    <t>纵向清粪托架</t>
  </si>
  <si>
    <t>275g/㎡锌镁铝板制作，包含全套托架配件</t>
  </si>
  <si>
    <t>纵向输粪带</t>
  </si>
  <si>
    <t>聚丙烯和聚乙烯高强度复合材质，δ=1.2mm</t>
  </si>
  <si>
    <t>横向出粪</t>
  </si>
  <si>
    <t>PVC绞龙式出粪机功率3.0kw1台</t>
  </si>
  <si>
    <t>风机</t>
  </si>
  <si>
    <t>推拉式1.4米，不锈钢扇叶，通风量39300m³/h</t>
  </si>
  <si>
    <t>台</t>
  </si>
  <si>
    <t>水帘</t>
  </si>
  <si>
    <t>15cm厚度，采用侧进侧出设计，高密度压缩纸浆。</t>
  </si>
  <si>
    <t>平方</t>
  </si>
  <si>
    <t>水泵</t>
  </si>
  <si>
    <t>扬程26M 1.1km功率水泵</t>
  </si>
  <si>
    <t>水泵链接</t>
  </si>
  <si>
    <t>PVC水管水帘和水泵链接管道，水帘进水管变直径50管</t>
  </si>
  <si>
    <t>通风窗</t>
  </si>
  <si>
    <t>1200*320CM尺寸PVC材质</t>
  </si>
  <si>
    <t>个</t>
  </si>
  <si>
    <t>通风窗联动</t>
  </si>
  <si>
    <r>
      <rPr>
        <sz val="11"/>
        <color theme="1"/>
        <rFont val="宋体"/>
        <charset val="134"/>
        <scheme val="minor"/>
      </rPr>
      <t>电脑自动联动，分区打开，</t>
    </r>
    <r>
      <rPr>
        <b/>
        <sz val="11"/>
        <color theme="1"/>
        <rFont val="宋体"/>
        <charset val="134"/>
        <scheme val="minor"/>
      </rPr>
      <t>手机APP互联微电脑环境控制柜内电动伸缩杆联动装制</t>
    </r>
  </si>
  <si>
    <t>导流板</t>
  </si>
  <si>
    <t>纳米防腐铝板水帘导流板，铝合金包边带密封条，含导流板手动联动装制及安装配件</t>
  </si>
  <si>
    <t>导流板驱动</t>
  </si>
  <si>
    <t>手机APP互联微电脑环境控制柜内电动电机联动装制</t>
  </si>
  <si>
    <t>照明系统</t>
  </si>
  <si>
    <t>定时灯管照明，手机APP可观看亮度调节，手机APP互联</t>
  </si>
  <si>
    <t>栋</t>
  </si>
  <si>
    <t>环控系统</t>
  </si>
  <si>
    <t>微电脑环境操作系统。全电机保护装置。4区温度检测。控制（28台风机，3组水帘，1组报警）高低温报警，停电报警，过载，缺相，报警及手机电话提示功能。更新4g全网通云端模块，手机随时监控鸭舍养殖情，轮流风机组换气通风。另外一个继续控制风机。报警记录查询，自动导流板换气窗，标配稳压器以及风机应急空开（含照明控制系统，电子水表系统，电子称重系统）</t>
  </si>
  <si>
    <t>报警系统</t>
  </si>
  <si>
    <t>声光报警、短信报警、智能报警器、机械式温控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</si>
</sst>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5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6">
      <alignment vertical="center"/>
    </xf>
    <xf numFmtId="0" fontId="8" fillId="0" borderId="6">
      <alignment vertical="center"/>
    </xf>
    <xf numFmtId="0" fontId="9" fillId="0" borderId="7">
      <alignment vertical="center"/>
    </xf>
    <xf numFmtId="0" fontId="9" fillId="0" borderId="0">
      <alignment vertical="center"/>
    </xf>
    <xf numFmtId="0" fontId="10" fillId="3" borderId="8">
      <alignment vertical="center"/>
    </xf>
    <xf numFmtId="0" fontId="11" fillId="4" borderId="9">
      <alignment vertical="center"/>
    </xf>
    <xf numFmtId="0" fontId="12" fillId="4" borderId="8">
      <alignment vertical="center"/>
    </xf>
    <xf numFmtId="0" fontId="13" fillId="5" borderId="10">
      <alignment vertical="center"/>
    </xf>
    <xf numFmtId="0" fontId="14" fillId="0" borderId="11">
      <alignment vertical="center"/>
    </xf>
    <xf numFmtId="0" fontId="15" fillId="0" borderId="12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30" zoomScaleNormal="130" workbookViewId="0">
      <selection activeCell="H2" sqref="H2"/>
    </sheetView>
  </sheetViews>
  <sheetFormatPr defaultColWidth="9" defaultRowHeight="254" customHeight="1" outlineLevelCol="4"/>
  <cols>
    <col min="1" max="1" width="7" style="1" customWidth="1"/>
    <col min="2" max="2" width="9" style="1"/>
    <col min="3" max="3" width="41.25" style="1" customWidth="1"/>
    <col min="4" max="16384" width="9" style="2"/>
  </cols>
  <sheetData>
    <row r="1" ht="35" customHeight="1" spans="1:5">
      <c r="A1" s="3" t="s">
        <v>0</v>
      </c>
      <c r="B1" s="4"/>
      <c r="C1" s="4"/>
      <c r="D1" s="4"/>
      <c r="E1" s="5"/>
    </row>
    <row r="2" ht="35" customHeight="1" spans="1: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</row>
    <row r="3" ht="43" customHeight="1" spans="1:5">
      <c r="A3" s="6">
        <v>1</v>
      </c>
      <c r="B3" s="6" t="s">
        <v>6</v>
      </c>
      <c r="C3" s="6" t="s">
        <v>7</v>
      </c>
      <c r="D3" s="7" t="s">
        <v>8</v>
      </c>
      <c r="E3" s="7">
        <v>324</v>
      </c>
    </row>
    <row r="4" ht="35" customHeight="1" spans="1:5">
      <c r="A4" s="6">
        <v>2</v>
      </c>
      <c r="B4" s="6" t="s">
        <v>9</v>
      </c>
      <c r="C4" s="6" t="s">
        <v>10</v>
      </c>
      <c r="D4" s="7" t="s">
        <v>8</v>
      </c>
      <c r="E4" s="7">
        <v>324</v>
      </c>
    </row>
    <row r="5" ht="35" customHeight="1" spans="1:5">
      <c r="A5" s="6">
        <v>3</v>
      </c>
      <c r="B5" s="6" t="s">
        <v>11</v>
      </c>
      <c r="C5" s="6" t="s">
        <v>12</v>
      </c>
      <c r="D5" s="7" t="s">
        <v>13</v>
      </c>
      <c r="E5" s="7">
        <v>6</v>
      </c>
    </row>
    <row r="6" ht="43" customHeight="1" spans="1:5">
      <c r="A6" s="6">
        <v>4</v>
      </c>
      <c r="B6" s="6" t="s">
        <v>14</v>
      </c>
      <c r="C6" s="6" t="s">
        <v>15</v>
      </c>
      <c r="D6" s="7" t="s">
        <v>16</v>
      </c>
      <c r="E6" s="7">
        <v>23</v>
      </c>
    </row>
    <row r="7" ht="35" customHeight="1" spans="1:5">
      <c r="A7" s="6">
        <v>5</v>
      </c>
      <c r="B7" s="6" t="s">
        <v>17</v>
      </c>
      <c r="C7" s="6" t="s">
        <v>18</v>
      </c>
      <c r="D7" s="7" t="s">
        <v>13</v>
      </c>
      <c r="E7" s="7">
        <v>1</v>
      </c>
    </row>
    <row r="8" ht="43" customHeight="1" spans="1:5">
      <c r="A8" s="6">
        <v>6</v>
      </c>
      <c r="B8" s="6" t="s">
        <v>19</v>
      </c>
      <c r="C8" s="6" t="s">
        <v>20</v>
      </c>
      <c r="D8" s="7" t="s">
        <v>13</v>
      </c>
      <c r="E8" s="7">
        <v>1</v>
      </c>
    </row>
    <row r="9" ht="35" customHeight="1" spans="1:5">
      <c r="A9" s="6">
        <v>7</v>
      </c>
      <c r="B9" s="6" t="s">
        <v>21</v>
      </c>
      <c r="C9" s="6" t="s">
        <v>22</v>
      </c>
      <c r="D9" s="7" t="s">
        <v>8</v>
      </c>
      <c r="E9" s="7">
        <f>E4</f>
        <v>324</v>
      </c>
    </row>
    <row r="10" ht="35" customHeight="1" spans="1:5">
      <c r="A10" s="6">
        <v>8</v>
      </c>
      <c r="B10" s="6" t="s">
        <v>23</v>
      </c>
      <c r="C10" s="6" t="s">
        <v>24</v>
      </c>
      <c r="D10" s="7" t="s">
        <v>8</v>
      </c>
      <c r="E10" s="7">
        <v>324</v>
      </c>
    </row>
    <row r="11" ht="42" customHeight="1" spans="1:5">
      <c r="A11" s="6">
        <v>9</v>
      </c>
      <c r="B11" s="6" t="s">
        <v>25</v>
      </c>
      <c r="C11" s="6" t="s">
        <v>26</v>
      </c>
      <c r="D11" s="7" t="s">
        <v>13</v>
      </c>
      <c r="E11" s="7">
        <v>6</v>
      </c>
    </row>
    <row r="12" ht="35" customHeight="1" spans="1:5">
      <c r="A12" s="6">
        <v>10</v>
      </c>
      <c r="B12" s="6" t="s">
        <v>27</v>
      </c>
      <c r="C12" s="6" t="s">
        <v>28</v>
      </c>
      <c r="D12" s="7" t="s">
        <v>8</v>
      </c>
      <c r="E12" s="7">
        <v>324</v>
      </c>
    </row>
    <row r="13" ht="35" customHeight="1" spans="1:5">
      <c r="A13" s="6">
        <v>11</v>
      </c>
      <c r="B13" s="6" t="s">
        <v>29</v>
      </c>
      <c r="C13" s="6" t="s">
        <v>30</v>
      </c>
      <c r="D13" s="7" t="s">
        <v>13</v>
      </c>
      <c r="E13" s="7">
        <v>6</v>
      </c>
    </row>
    <row r="14" ht="35" customHeight="1" spans="1:5">
      <c r="A14" s="6">
        <v>12</v>
      </c>
      <c r="B14" s="6" t="s">
        <v>31</v>
      </c>
      <c r="C14" s="6" t="s">
        <v>32</v>
      </c>
      <c r="D14" s="7" t="s">
        <v>8</v>
      </c>
      <c r="E14" s="7">
        <v>324</v>
      </c>
    </row>
    <row r="15" ht="35" customHeight="1" spans="1:5">
      <c r="A15" s="6">
        <v>13</v>
      </c>
      <c r="B15" s="6" t="s">
        <v>33</v>
      </c>
      <c r="C15" s="6" t="s">
        <v>34</v>
      </c>
      <c r="D15" s="7" t="s">
        <v>8</v>
      </c>
      <c r="E15" s="7">
        <v>324</v>
      </c>
    </row>
    <row r="16" ht="35" customHeight="1" spans="1:5">
      <c r="A16" s="6">
        <v>14</v>
      </c>
      <c r="B16" s="6" t="s">
        <v>35</v>
      </c>
      <c r="C16" s="6" t="s">
        <v>36</v>
      </c>
      <c r="D16" s="7" t="s">
        <v>16</v>
      </c>
      <c r="E16" s="7">
        <v>18</v>
      </c>
    </row>
    <row r="17" ht="35" customHeight="1" spans="1:5">
      <c r="A17" s="6">
        <v>15</v>
      </c>
      <c r="B17" s="6" t="s">
        <v>37</v>
      </c>
      <c r="C17" s="6" t="s">
        <v>38</v>
      </c>
      <c r="D17" s="7" t="s">
        <v>39</v>
      </c>
      <c r="E17" s="7">
        <v>20</v>
      </c>
    </row>
    <row r="18" ht="35" customHeight="1" spans="1:5">
      <c r="A18" s="6">
        <v>16</v>
      </c>
      <c r="B18" s="6" t="s">
        <v>40</v>
      </c>
      <c r="C18" s="6" t="s">
        <v>41</v>
      </c>
      <c r="D18" s="7" t="s">
        <v>42</v>
      </c>
      <c r="E18" s="7">
        <v>120</v>
      </c>
    </row>
    <row r="19" ht="35" customHeight="1" spans="1:5">
      <c r="A19" s="6">
        <v>17</v>
      </c>
      <c r="B19" s="6" t="s">
        <v>43</v>
      </c>
      <c r="C19" s="6" t="s">
        <v>44</v>
      </c>
      <c r="D19" s="7" t="s">
        <v>39</v>
      </c>
      <c r="E19" s="7">
        <v>3</v>
      </c>
    </row>
    <row r="20" ht="35" customHeight="1" spans="1:5">
      <c r="A20" s="6">
        <v>18</v>
      </c>
      <c r="B20" s="6" t="s">
        <v>45</v>
      </c>
      <c r="C20" s="6" t="s">
        <v>46</v>
      </c>
      <c r="D20" s="7" t="s">
        <v>13</v>
      </c>
      <c r="E20" s="7">
        <v>3</v>
      </c>
    </row>
    <row r="21" ht="35" customHeight="1" spans="1:5">
      <c r="A21" s="6">
        <v>19</v>
      </c>
      <c r="B21" s="6" t="s">
        <v>47</v>
      </c>
      <c r="C21" s="6" t="s">
        <v>48</v>
      </c>
      <c r="D21" s="7" t="s">
        <v>49</v>
      </c>
      <c r="E21" s="7">
        <v>110</v>
      </c>
    </row>
    <row r="22" ht="35" customHeight="1" spans="1:5">
      <c r="A22" s="6">
        <v>20</v>
      </c>
      <c r="B22" s="6" t="s">
        <v>50</v>
      </c>
      <c r="C22" s="8" t="s">
        <v>51</v>
      </c>
      <c r="D22" s="7" t="s">
        <v>13</v>
      </c>
      <c r="E22" s="7">
        <v>2</v>
      </c>
    </row>
    <row r="23" ht="35" customHeight="1" spans="1:5">
      <c r="A23" s="6">
        <v>21</v>
      </c>
      <c r="B23" s="6" t="s">
        <v>52</v>
      </c>
      <c r="C23" s="6" t="s">
        <v>53</v>
      </c>
      <c r="D23" s="7" t="s">
        <v>42</v>
      </c>
      <c r="E23" s="7">
        <v>100</v>
      </c>
    </row>
    <row r="24" ht="35" customHeight="1" spans="1:5">
      <c r="A24" s="6">
        <v>22</v>
      </c>
      <c r="B24" s="6" t="s">
        <v>54</v>
      </c>
      <c r="C24" s="6" t="s">
        <v>55</v>
      </c>
      <c r="D24" s="7" t="s">
        <v>13</v>
      </c>
      <c r="E24" s="7">
        <v>3</v>
      </c>
    </row>
    <row r="25" ht="35" customHeight="1" spans="1:5">
      <c r="A25" s="6">
        <v>23</v>
      </c>
      <c r="B25" s="6" t="s">
        <v>56</v>
      </c>
      <c r="C25" s="6" t="s">
        <v>57</v>
      </c>
      <c r="D25" s="7" t="s">
        <v>58</v>
      </c>
      <c r="E25" s="7">
        <v>1</v>
      </c>
    </row>
    <row r="26" ht="112" customHeight="1" spans="1:5">
      <c r="A26" s="6">
        <v>24</v>
      </c>
      <c r="B26" s="6" t="s">
        <v>59</v>
      </c>
      <c r="C26" s="6" t="s">
        <v>60</v>
      </c>
      <c r="D26" s="7" t="s">
        <v>13</v>
      </c>
      <c r="E26" s="7">
        <v>1</v>
      </c>
    </row>
    <row r="27" ht="35" customHeight="1" spans="1:5">
      <c r="A27" s="6">
        <v>25</v>
      </c>
      <c r="B27" s="6" t="s">
        <v>61</v>
      </c>
      <c r="C27" s="6" t="s">
        <v>62</v>
      </c>
      <c r="D27" s="7" t="s">
        <v>13</v>
      </c>
      <c r="E27" s="7">
        <v>1</v>
      </c>
    </row>
    <row r="28" ht="35" customHeight="1" spans="1:5">
      <c r="A28" s="9"/>
      <c r="B28" s="10"/>
      <c r="C28" s="10"/>
      <c r="D28" s="10"/>
      <c r="E28" s="11"/>
    </row>
  </sheetData>
  <mergeCells count="2">
    <mergeCell ref="A1:E1"/>
    <mergeCell ref="A28:E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R720</dc:creator>
  <cp:lastModifiedBy>Oo滨</cp:lastModifiedBy>
  <dcterms:created xsi:type="dcterms:W3CDTF">2023-05-12T11:15:00Z</dcterms:created>
  <dcterms:modified xsi:type="dcterms:W3CDTF">2025-09-30T11:59:49Z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6873F792A65E43AFBADD73B2BE5A9EFF_13</vt:lpwstr>
  </property>
</Properties>
</file>